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<sst xmlns="http://schemas.openxmlformats.org/spreadsheetml/2006/main" count="89" uniqueCount="27">
  <si>
    <t>SOUTH EAST REGION</t>
  </si>
  <si>
    <t>Berkshire</t>
  </si>
  <si>
    <t>Buckinghamshire</t>
  </si>
  <si>
    <t>East Sussex</t>
  </si>
  <si>
    <t>Hampshire</t>
  </si>
  <si>
    <t>Isle of Wight</t>
  </si>
  <si>
    <t>Kent</t>
  </si>
  <si>
    <t>Oxfordshire</t>
  </si>
  <si>
    <t>Surrey</t>
  </si>
  <si>
    <t>West Sussex</t>
  </si>
  <si>
    <t>Primary Aggregate Sales</t>
  </si>
  <si>
    <t>Sand and Gravel (land won)</t>
  </si>
  <si>
    <t>Total</t>
  </si>
  <si>
    <t>*</t>
  </si>
  <si>
    <t>Crushed Rock</t>
  </si>
  <si>
    <t>Berkshire - West Berkshire, Reading, Wokingham, Windsor &amp; Maidenhead, Bracknell Forest and Slough</t>
  </si>
  <si>
    <t>Buckinghamshire (including Milton Keynes)</t>
  </si>
  <si>
    <t>East Sussex (including Brighton &amp; Hove)</t>
  </si>
  <si>
    <t>Hampshire (including New Forest National Park, City of Southampton and City of Portsmouth)</t>
  </si>
  <si>
    <t>Kent (including Medway)</t>
  </si>
  <si>
    <t>Tonnes</t>
  </si>
  <si>
    <t>** confidential, total is complete</t>
  </si>
  <si>
    <t>**</t>
  </si>
  <si>
    <t>* confidential, excluded from total</t>
  </si>
  <si>
    <t>All figures exclude chalk, although there may be a small amount included in West Sussex for 1997</t>
  </si>
  <si>
    <t>Oxfordshire figures include ironstone</t>
  </si>
  <si>
    <t>** confidential, but total is complete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</si>
</sst>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10"/>
      <color indexed="5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 horizontal="center"/>
    </xf>
    <xf numFmtId="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E1" sqref="E1"/>
    </sheetView>
  </sheetViews>
  <sheetFormatPr defaultColWidth="9.140625" defaultRowHeight="12.75"/>
  <cols>
    <col min="2" max="2" width="10.421875" style="0" customWidth="1"/>
    <col min="3" max="3" width="16.421875" style="0" customWidth="1"/>
    <col min="4" max="4" width="12.8515625" style="0" customWidth="1"/>
    <col min="5" max="5" width="12.28125" style="0" customWidth="1"/>
    <col min="6" max="6" width="12.57421875" style="0" customWidth="1"/>
    <col min="7" max="7" width="11.140625" style="0" customWidth="1"/>
    <col min="8" max="8" width="11.00390625" style="0" customWidth="1"/>
    <col min="9" max="9" width="10.57421875" style="0" customWidth="1"/>
    <col min="10" max="10" width="12.8515625" style="0" customWidth="1"/>
    <col min="11" max="11" width="11.7109375" style="0" customWidth="1"/>
  </cols>
  <sheetData>
    <row r="1" ht="12.75">
      <c r="A1" s="1" t="s">
        <v>0</v>
      </c>
    </row>
    <row r="3" ht="12.75">
      <c r="A3" t="s">
        <v>15</v>
      </c>
    </row>
    <row r="4" ht="12.75">
      <c r="A4" t="s">
        <v>16</v>
      </c>
    </row>
    <row r="5" ht="12.75">
      <c r="A5" t="s">
        <v>17</v>
      </c>
    </row>
    <row r="6" ht="12.75">
      <c r="A6" t="s">
        <v>18</v>
      </c>
    </row>
    <row r="7" ht="12.75">
      <c r="A7" t="s">
        <v>5</v>
      </c>
    </row>
    <row r="8" ht="12.75">
      <c r="A8" t="s">
        <v>19</v>
      </c>
    </row>
    <row r="9" ht="12.75">
      <c r="A9" t="s">
        <v>7</v>
      </c>
    </row>
    <row r="10" ht="12.75">
      <c r="A10" t="s">
        <v>8</v>
      </c>
    </row>
    <row r="11" ht="12.75">
      <c r="A11" t="s">
        <v>9</v>
      </c>
    </row>
    <row r="13" ht="12.75">
      <c r="K13" s="3"/>
    </row>
    <row r="14" ht="12.75">
      <c r="A14" s="1" t="s">
        <v>10</v>
      </c>
    </row>
    <row r="15" spans="1:11" ht="12.75">
      <c r="A15" s="1" t="s">
        <v>11</v>
      </c>
      <c r="K15" t="s">
        <v>20</v>
      </c>
    </row>
    <row r="17" spans="1:11" ht="12.75">
      <c r="A17" s="2"/>
      <c r="B17" s="2" t="s">
        <v>1</v>
      </c>
      <c r="C17" s="2" t="s">
        <v>2</v>
      </c>
      <c r="D17" s="2" t="s">
        <v>3</v>
      </c>
      <c r="E17" s="2" t="s">
        <v>4</v>
      </c>
      <c r="F17" s="2" t="s">
        <v>5</v>
      </c>
      <c r="G17" s="2" t="s">
        <v>6</v>
      </c>
      <c r="H17" s="2" t="s">
        <v>7</v>
      </c>
      <c r="I17" s="2" t="s">
        <v>8</v>
      </c>
      <c r="J17" s="2" t="s">
        <v>9</v>
      </c>
      <c r="K17" s="2" t="s">
        <v>12</v>
      </c>
    </row>
    <row r="18" spans="1:11" ht="12.75">
      <c r="A18">
        <v>1990</v>
      </c>
      <c r="B18" s="3">
        <v>1816000</v>
      </c>
      <c r="C18" s="3">
        <v>888000</v>
      </c>
      <c r="D18" s="3">
        <v>251000</v>
      </c>
      <c r="E18" s="11">
        <v>2719000</v>
      </c>
      <c r="F18" s="11"/>
      <c r="G18" s="3">
        <v>3798000</v>
      </c>
      <c r="H18" s="3">
        <v>2445000</v>
      </c>
      <c r="I18" s="3">
        <v>4074000</v>
      </c>
      <c r="J18" s="3">
        <v>1763000</v>
      </c>
      <c r="K18" s="3">
        <v>17754000</v>
      </c>
    </row>
    <row r="19" spans="1:11" ht="12.75">
      <c r="A19">
        <v>1991</v>
      </c>
      <c r="B19" s="3">
        <v>1403000</v>
      </c>
      <c r="C19" s="3">
        <v>652000</v>
      </c>
      <c r="D19" s="3">
        <f>K19-(B19+C19+E19+G19+H19+I19+J19)</f>
        <v>129000</v>
      </c>
      <c r="E19" s="10">
        <v>3066000</v>
      </c>
      <c r="F19" s="10"/>
      <c r="G19" s="3">
        <v>3439000</v>
      </c>
      <c r="H19" s="3">
        <v>1631000</v>
      </c>
      <c r="I19" s="3">
        <v>3488000</v>
      </c>
      <c r="J19" s="3">
        <v>1250000</v>
      </c>
      <c r="K19" s="3">
        <v>15058000</v>
      </c>
    </row>
    <row r="20" spans="1:11" ht="12.75">
      <c r="A20">
        <v>1992</v>
      </c>
      <c r="B20" s="3">
        <v>1194000</v>
      </c>
      <c r="C20" s="3">
        <v>500000</v>
      </c>
      <c r="D20" s="3">
        <v>59000</v>
      </c>
      <c r="E20" s="10">
        <v>2268000</v>
      </c>
      <c r="F20" s="10"/>
      <c r="G20" s="3">
        <v>3025000</v>
      </c>
      <c r="H20" s="3">
        <v>1715000</v>
      </c>
      <c r="I20" s="3">
        <v>3668000</v>
      </c>
      <c r="J20" s="3">
        <v>974000</v>
      </c>
      <c r="K20" s="3">
        <v>13403000</v>
      </c>
    </row>
    <row r="21" spans="1:11" ht="12.75">
      <c r="A21">
        <v>1993</v>
      </c>
      <c r="B21" s="3">
        <v>1653000</v>
      </c>
      <c r="C21" s="3">
        <v>714000</v>
      </c>
      <c r="D21" s="8" t="s">
        <v>13</v>
      </c>
      <c r="E21" s="10">
        <v>2600000</v>
      </c>
      <c r="F21" s="10"/>
      <c r="G21" s="3">
        <v>2703000</v>
      </c>
      <c r="H21" s="3">
        <v>1632000</v>
      </c>
      <c r="I21" s="3">
        <v>4503000</v>
      </c>
      <c r="J21" s="3">
        <v>937000</v>
      </c>
      <c r="K21" s="3">
        <v>14742000</v>
      </c>
    </row>
    <row r="22" spans="1:11" ht="12.75">
      <c r="A22">
        <v>1994</v>
      </c>
      <c r="B22" s="3">
        <v>1269000</v>
      </c>
      <c r="C22" s="3">
        <v>918000</v>
      </c>
      <c r="D22" s="3">
        <v>50000</v>
      </c>
      <c r="E22" s="10">
        <v>2755000</v>
      </c>
      <c r="F22" s="10"/>
      <c r="G22" s="3">
        <v>2931000</v>
      </c>
      <c r="H22" s="3">
        <v>1856000</v>
      </c>
      <c r="I22" s="3">
        <v>4636000</v>
      </c>
      <c r="J22" s="3">
        <v>1080000</v>
      </c>
      <c r="K22" s="3">
        <v>15495000</v>
      </c>
    </row>
    <row r="23" spans="1:11" ht="12.75">
      <c r="A23">
        <v>1995</v>
      </c>
      <c r="B23" s="3">
        <v>1414000</v>
      </c>
      <c r="C23" s="3">
        <v>685000</v>
      </c>
      <c r="D23" s="3">
        <v>34000</v>
      </c>
      <c r="E23" s="3">
        <v>2562000</v>
      </c>
      <c r="F23" s="8" t="s">
        <v>13</v>
      </c>
      <c r="G23" s="3">
        <v>2677000</v>
      </c>
      <c r="H23" s="3">
        <v>1881000</v>
      </c>
      <c r="I23" s="3">
        <v>3759000</v>
      </c>
      <c r="J23" s="3">
        <v>773000</v>
      </c>
      <c r="K23" s="3">
        <v>13785000</v>
      </c>
    </row>
    <row r="24" spans="1:11" ht="12.75">
      <c r="A24">
        <v>1996</v>
      </c>
      <c r="B24" s="3">
        <v>1655000</v>
      </c>
      <c r="C24" s="3">
        <v>755000</v>
      </c>
      <c r="D24" s="3">
        <v>22000</v>
      </c>
      <c r="E24" s="3">
        <v>2309000</v>
      </c>
      <c r="F24" s="3">
        <v>52000</v>
      </c>
      <c r="G24" s="3">
        <v>2765000</v>
      </c>
      <c r="H24" s="3">
        <v>1876000</v>
      </c>
      <c r="I24" s="3">
        <v>2537000</v>
      </c>
      <c r="J24" s="3">
        <v>858000</v>
      </c>
      <c r="K24" s="3">
        <v>12829000</v>
      </c>
    </row>
    <row r="25" spans="1:11" ht="12.75">
      <c r="A25">
        <v>1997</v>
      </c>
      <c r="B25" s="3">
        <v>1200000</v>
      </c>
      <c r="C25" s="3">
        <v>1783000</v>
      </c>
      <c r="D25" s="8" t="s">
        <v>22</v>
      </c>
      <c r="E25" s="8">
        <v>2431000</v>
      </c>
      <c r="F25" s="8" t="s">
        <v>22</v>
      </c>
      <c r="G25" s="3">
        <v>2180000</v>
      </c>
      <c r="H25" s="3">
        <v>1908000</v>
      </c>
      <c r="I25" s="3">
        <v>2445000</v>
      </c>
      <c r="J25" s="3">
        <v>945000</v>
      </c>
      <c r="K25" s="3">
        <v>12872000</v>
      </c>
    </row>
    <row r="26" spans="1:11" ht="12.75">
      <c r="A26">
        <v>1998</v>
      </c>
      <c r="B26" s="3">
        <v>1257000</v>
      </c>
      <c r="C26" s="3">
        <v>1343000</v>
      </c>
      <c r="D26" s="8" t="s">
        <v>22</v>
      </c>
      <c r="E26" s="8">
        <v>2704000</v>
      </c>
      <c r="F26" s="8" t="s">
        <v>22</v>
      </c>
      <c r="G26" s="3">
        <v>2426000</v>
      </c>
      <c r="H26" s="3">
        <v>2068000</v>
      </c>
      <c r="I26" s="3">
        <v>2663000</v>
      </c>
      <c r="J26" s="3">
        <v>823000</v>
      </c>
      <c r="K26" s="3">
        <v>13369000</v>
      </c>
    </row>
    <row r="27" spans="1:11" ht="12.75">
      <c r="A27">
        <v>1999</v>
      </c>
      <c r="B27" s="3">
        <v>1542000</v>
      </c>
      <c r="C27" s="3">
        <v>1523000</v>
      </c>
      <c r="D27" s="8" t="s">
        <v>22</v>
      </c>
      <c r="E27" s="8">
        <v>2559000</v>
      </c>
      <c r="F27" s="8" t="s">
        <v>22</v>
      </c>
      <c r="G27" s="3">
        <v>2521000</v>
      </c>
      <c r="H27" s="3">
        <v>1883000</v>
      </c>
      <c r="I27" s="3">
        <v>2598000</v>
      </c>
      <c r="J27" s="3">
        <v>881000</v>
      </c>
      <c r="K27" s="3">
        <v>13667000</v>
      </c>
    </row>
    <row r="28" spans="1:11" ht="12.75">
      <c r="A28">
        <v>2000</v>
      </c>
      <c r="B28" s="3">
        <v>1768000</v>
      </c>
      <c r="C28" s="3">
        <v>1392000</v>
      </c>
      <c r="D28" s="8" t="s">
        <v>22</v>
      </c>
      <c r="E28" s="8">
        <v>2410000</v>
      </c>
      <c r="F28" s="8" t="s">
        <v>22</v>
      </c>
      <c r="G28" s="3">
        <v>1945000</v>
      </c>
      <c r="H28" s="3">
        <v>1866000</v>
      </c>
      <c r="I28" s="3">
        <v>2448000</v>
      </c>
      <c r="J28" s="3">
        <v>777000</v>
      </c>
      <c r="K28" s="3">
        <v>12630000</v>
      </c>
    </row>
    <row r="29" spans="1:11" ht="12.75">
      <c r="A29">
        <v>2001</v>
      </c>
      <c r="B29" s="3">
        <v>1493000</v>
      </c>
      <c r="C29" s="3">
        <v>1414000</v>
      </c>
      <c r="D29" s="8" t="s">
        <v>22</v>
      </c>
      <c r="E29" s="8">
        <v>2293000</v>
      </c>
      <c r="F29" s="8" t="s">
        <v>22</v>
      </c>
      <c r="G29" s="3">
        <v>1869000</v>
      </c>
      <c r="H29" s="3">
        <v>1925000</v>
      </c>
      <c r="I29" s="3">
        <v>2480000</v>
      </c>
      <c r="J29" s="3">
        <v>936000</v>
      </c>
      <c r="K29" s="3">
        <v>12449000</v>
      </c>
    </row>
    <row r="30" spans="1:11" ht="12.75">
      <c r="A30">
        <v>2002</v>
      </c>
      <c r="B30" s="3">
        <v>1048000</v>
      </c>
      <c r="C30" s="3">
        <v>1449000</v>
      </c>
      <c r="D30" s="8" t="s">
        <v>22</v>
      </c>
      <c r="E30" s="8">
        <v>2193000</v>
      </c>
      <c r="F30" s="8" t="s">
        <v>22</v>
      </c>
      <c r="G30" s="3">
        <v>1737000</v>
      </c>
      <c r="H30" s="3">
        <v>1787000</v>
      </c>
      <c r="I30" s="3">
        <v>2369000</v>
      </c>
      <c r="J30" s="3">
        <v>825000</v>
      </c>
      <c r="K30" s="3">
        <v>11484000</v>
      </c>
    </row>
    <row r="31" spans="1:11" ht="12.75">
      <c r="A31">
        <v>2003</v>
      </c>
      <c r="B31" s="3">
        <v>1000000</v>
      </c>
      <c r="C31" s="3">
        <v>1221000</v>
      </c>
      <c r="D31" s="8" t="s">
        <v>22</v>
      </c>
      <c r="E31" s="8">
        <v>1808000</v>
      </c>
      <c r="F31" s="8" t="s">
        <v>22</v>
      </c>
      <c r="G31" s="3">
        <v>1931000</v>
      </c>
      <c r="H31" s="3">
        <v>1606000</v>
      </c>
      <c r="I31" s="3">
        <v>2242000</v>
      </c>
      <c r="J31" s="3">
        <v>804000</v>
      </c>
      <c r="K31" s="3">
        <v>10638000</v>
      </c>
    </row>
    <row r="32" spans="1:11" ht="12.75">
      <c r="A32">
        <v>2004</v>
      </c>
      <c r="B32" s="3">
        <v>993000</v>
      </c>
      <c r="C32" s="3">
        <v>1313000</v>
      </c>
      <c r="D32" s="8" t="s">
        <v>22</v>
      </c>
      <c r="E32" s="8">
        <v>1668000</v>
      </c>
      <c r="F32" s="8" t="s">
        <v>22</v>
      </c>
      <c r="G32" s="3">
        <v>1719000</v>
      </c>
      <c r="H32" s="3">
        <v>1480000</v>
      </c>
      <c r="I32" s="3">
        <v>2155000</v>
      </c>
      <c r="J32" s="3">
        <v>872000</v>
      </c>
      <c r="K32" s="3">
        <v>10405000</v>
      </c>
    </row>
    <row r="34" ht="12.75">
      <c r="A34" t="s">
        <v>23</v>
      </c>
    </row>
    <row r="35" ht="12.75">
      <c r="A35" t="s">
        <v>21</v>
      </c>
    </row>
    <row r="38" ht="12.75">
      <c r="A38" s="1" t="s">
        <v>10</v>
      </c>
    </row>
    <row r="39" spans="1:11" ht="12.75">
      <c r="A39" s="1" t="s">
        <v>14</v>
      </c>
      <c r="K39" t="s">
        <v>20</v>
      </c>
    </row>
    <row r="41" spans="1:11" ht="12.75">
      <c r="A41" s="2"/>
      <c r="B41" s="2" t="s">
        <v>1</v>
      </c>
      <c r="C41" s="2" t="s">
        <v>2</v>
      </c>
      <c r="D41" s="2" t="s">
        <v>3</v>
      </c>
      <c r="E41" s="2" t="s">
        <v>4</v>
      </c>
      <c r="F41" s="2" t="s">
        <v>5</v>
      </c>
      <c r="G41" s="2" t="s">
        <v>6</v>
      </c>
      <c r="H41" s="2" t="s">
        <v>7</v>
      </c>
      <c r="I41" s="2" t="s">
        <v>8</v>
      </c>
      <c r="J41" s="2" t="s">
        <v>9</v>
      </c>
      <c r="K41" s="2" t="s">
        <v>12</v>
      </c>
    </row>
    <row r="42" spans="1:11" ht="12.75">
      <c r="A42">
        <v>1990</v>
      </c>
      <c r="B42" s="3">
        <v>0</v>
      </c>
      <c r="C42" s="3">
        <v>0</v>
      </c>
      <c r="D42" s="3">
        <v>0</v>
      </c>
      <c r="E42" s="3">
        <v>0</v>
      </c>
      <c r="F42" s="3">
        <v>0</v>
      </c>
      <c r="G42" s="8" t="s">
        <v>22</v>
      </c>
      <c r="H42" s="4">
        <v>1842000</v>
      </c>
      <c r="I42" s="9" t="s">
        <v>22</v>
      </c>
      <c r="J42" s="9" t="s">
        <v>22</v>
      </c>
      <c r="K42" s="4">
        <v>2756000</v>
      </c>
    </row>
    <row r="43" spans="1:11" ht="12.75">
      <c r="A43">
        <v>1991</v>
      </c>
      <c r="B43" s="3">
        <v>0</v>
      </c>
      <c r="C43" s="3">
        <v>0</v>
      </c>
      <c r="D43" s="3">
        <v>0</v>
      </c>
      <c r="E43" s="3">
        <v>0</v>
      </c>
      <c r="F43" s="3">
        <v>0</v>
      </c>
      <c r="G43" s="8" t="s">
        <v>22</v>
      </c>
      <c r="H43" s="4">
        <v>905000</v>
      </c>
      <c r="I43" s="9" t="s">
        <v>22</v>
      </c>
      <c r="J43" s="9" t="s">
        <v>22</v>
      </c>
      <c r="K43" s="4">
        <v>1701000</v>
      </c>
    </row>
    <row r="44" spans="1:11" ht="12.75">
      <c r="A44">
        <v>1992</v>
      </c>
      <c r="B44" s="3">
        <v>0</v>
      </c>
      <c r="C44" s="3">
        <v>0</v>
      </c>
      <c r="D44" s="3">
        <v>0</v>
      </c>
      <c r="E44" s="3">
        <v>0</v>
      </c>
      <c r="F44" s="3">
        <v>0</v>
      </c>
      <c r="G44" s="8" t="s">
        <v>22</v>
      </c>
      <c r="H44" s="4">
        <v>590000</v>
      </c>
      <c r="I44" s="9" t="s">
        <v>22</v>
      </c>
      <c r="J44" s="9" t="s">
        <v>22</v>
      </c>
      <c r="K44" s="4">
        <v>1358000</v>
      </c>
    </row>
    <row r="45" spans="1:11" ht="12.75">
      <c r="A45">
        <v>1993</v>
      </c>
      <c r="B45" s="3">
        <v>0</v>
      </c>
      <c r="C45" s="3">
        <v>0</v>
      </c>
      <c r="D45" s="3">
        <v>0</v>
      </c>
      <c r="E45" s="3">
        <v>0</v>
      </c>
      <c r="F45" s="3">
        <v>0</v>
      </c>
      <c r="G45" s="3">
        <v>483000</v>
      </c>
      <c r="H45" s="4">
        <v>559000</v>
      </c>
      <c r="I45" s="9" t="s">
        <v>22</v>
      </c>
      <c r="J45" s="4">
        <v>102000</v>
      </c>
      <c r="K45" s="4">
        <v>1165000</v>
      </c>
    </row>
    <row r="46" spans="1:11" ht="12.75">
      <c r="A46">
        <v>1994</v>
      </c>
      <c r="B46" s="3">
        <v>0</v>
      </c>
      <c r="C46" s="3">
        <v>0</v>
      </c>
      <c r="D46" s="3">
        <v>0</v>
      </c>
      <c r="E46" s="3">
        <v>0</v>
      </c>
      <c r="F46" s="3">
        <v>0</v>
      </c>
      <c r="G46" s="3">
        <v>639000</v>
      </c>
      <c r="H46" s="4">
        <v>706000</v>
      </c>
      <c r="I46" s="9" t="s">
        <v>13</v>
      </c>
      <c r="J46" s="4">
        <v>99000</v>
      </c>
      <c r="K46" s="4">
        <v>1444000</v>
      </c>
    </row>
    <row r="47" spans="1:11" ht="12.75">
      <c r="A47">
        <v>1995</v>
      </c>
      <c r="B47" s="3">
        <v>0</v>
      </c>
      <c r="C47" s="3">
        <v>0</v>
      </c>
      <c r="D47" s="3">
        <v>0</v>
      </c>
      <c r="E47" s="3">
        <v>0</v>
      </c>
      <c r="F47" s="3">
        <v>0</v>
      </c>
      <c r="G47" s="3">
        <v>895000</v>
      </c>
      <c r="H47" s="4">
        <v>644000</v>
      </c>
      <c r="I47" s="9" t="s">
        <v>22</v>
      </c>
      <c r="J47" s="9" t="s">
        <v>22</v>
      </c>
      <c r="K47" s="4">
        <v>1237000</v>
      </c>
    </row>
    <row r="48" spans="1:11" ht="12.75">
      <c r="A48">
        <v>1996</v>
      </c>
      <c r="B48" s="3">
        <v>0</v>
      </c>
      <c r="C48" s="3">
        <v>0</v>
      </c>
      <c r="D48" s="3">
        <v>0</v>
      </c>
      <c r="E48" s="3">
        <v>0</v>
      </c>
      <c r="F48" s="3">
        <v>0</v>
      </c>
      <c r="G48" s="3">
        <v>744000</v>
      </c>
      <c r="H48" s="4">
        <v>719000</v>
      </c>
      <c r="I48" s="9" t="s">
        <v>13</v>
      </c>
      <c r="J48" s="4">
        <v>50000</v>
      </c>
      <c r="K48" s="4">
        <v>1513000</v>
      </c>
    </row>
    <row r="49" spans="1:11" ht="12.75">
      <c r="A49">
        <v>1997</v>
      </c>
      <c r="B49" s="3">
        <v>0</v>
      </c>
      <c r="C49" s="3">
        <v>0</v>
      </c>
      <c r="D49" s="3">
        <v>0</v>
      </c>
      <c r="E49" s="3">
        <v>0</v>
      </c>
      <c r="F49" s="3">
        <v>0</v>
      </c>
      <c r="G49" s="3">
        <v>871000</v>
      </c>
      <c r="H49" s="4">
        <v>441000</v>
      </c>
      <c r="I49" s="9" t="s">
        <v>13</v>
      </c>
      <c r="J49" s="4">
        <v>59000</v>
      </c>
      <c r="K49" s="4">
        <v>1372000</v>
      </c>
    </row>
    <row r="50" spans="1:11" ht="12.75">
      <c r="A50">
        <v>1998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700000</v>
      </c>
      <c r="H50" s="4">
        <v>494000</v>
      </c>
      <c r="I50" s="9" t="s">
        <v>13</v>
      </c>
      <c r="J50" s="4">
        <v>50000</v>
      </c>
      <c r="K50" s="4">
        <v>1244000</v>
      </c>
    </row>
    <row r="51" spans="1:11" ht="12.75">
      <c r="A51">
        <v>1999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700000</v>
      </c>
      <c r="H51" s="4">
        <v>562000</v>
      </c>
      <c r="I51" s="9" t="s">
        <v>13</v>
      </c>
      <c r="J51" s="4">
        <v>53000</v>
      </c>
      <c r="K51" s="4">
        <v>1315000</v>
      </c>
    </row>
    <row r="52" spans="1:11" ht="12.75">
      <c r="A52">
        <v>2000</v>
      </c>
      <c r="B52" s="3">
        <v>0</v>
      </c>
      <c r="C52" s="3">
        <v>0</v>
      </c>
      <c r="D52" s="3">
        <v>0</v>
      </c>
      <c r="E52" s="3">
        <v>0</v>
      </c>
      <c r="F52" s="3">
        <v>0</v>
      </c>
      <c r="G52" s="3">
        <v>954000</v>
      </c>
      <c r="H52" s="4">
        <v>732000</v>
      </c>
      <c r="I52" s="9" t="s">
        <v>13</v>
      </c>
      <c r="J52" s="4">
        <v>44000</v>
      </c>
      <c r="K52" s="4">
        <v>1730000</v>
      </c>
    </row>
    <row r="53" spans="1:11" ht="12.75">
      <c r="A53">
        <v>2001</v>
      </c>
      <c r="B53" s="3">
        <v>0</v>
      </c>
      <c r="C53" s="3">
        <v>0</v>
      </c>
      <c r="D53" s="3">
        <v>0</v>
      </c>
      <c r="E53" s="3">
        <v>0</v>
      </c>
      <c r="F53" s="3">
        <v>0</v>
      </c>
      <c r="G53" s="8">
        <v>1240000</v>
      </c>
      <c r="H53" s="9">
        <v>1050000</v>
      </c>
      <c r="I53" s="9" t="s">
        <v>22</v>
      </c>
      <c r="J53" s="9" t="s">
        <v>22</v>
      </c>
      <c r="K53" s="4">
        <v>2360000</v>
      </c>
    </row>
    <row r="54" spans="1:11" ht="12.75">
      <c r="A54">
        <v>2002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8" t="s">
        <v>22</v>
      </c>
      <c r="H54" s="9">
        <v>923000</v>
      </c>
      <c r="I54" s="9" t="s">
        <v>22</v>
      </c>
      <c r="J54" s="9" t="s">
        <v>22</v>
      </c>
      <c r="K54" s="4">
        <v>1600000</v>
      </c>
    </row>
    <row r="55" spans="1:11" ht="12.75">
      <c r="A55">
        <v>2003</v>
      </c>
      <c r="B55" s="3">
        <v>0</v>
      </c>
      <c r="C55" s="3">
        <v>0</v>
      </c>
      <c r="D55" s="3">
        <v>0</v>
      </c>
      <c r="E55" s="3">
        <v>0</v>
      </c>
      <c r="F55" s="3">
        <v>0</v>
      </c>
      <c r="G55" s="8" t="s">
        <v>22</v>
      </c>
      <c r="H55" s="4">
        <v>629000</v>
      </c>
      <c r="I55" s="9" t="s">
        <v>22</v>
      </c>
      <c r="J55" s="9" t="s">
        <v>22</v>
      </c>
      <c r="K55" s="4">
        <v>1200000</v>
      </c>
    </row>
    <row r="56" spans="1:11" ht="12.75">
      <c r="A56">
        <v>2004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8" t="s">
        <v>22</v>
      </c>
      <c r="H56" s="4">
        <v>557000</v>
      </c>
      <c r="I56" s="9" t="s">
        <v>22</v>
      </c>
      <c r="J56" s="9" t="s">
        <v>22</v>
      </c>
      <c r="K56" s="4">
        <v>1370000</v>
      </c>
    </row>
    <row r="58" spans="1:9" ht="12.75">
      <c r="A58" t="s">
        <v>24</v>
      </c>
      <c r="E58" s="5"/>
      <c r="I58" s="6"/>
    </row>
    <row r="59" spans="1:9" ht="12.75">
      <c r="A59" t="s">
        <v>25</v>
      </c>
      <c r="I59" s="7"/>
    </row>
    <row r="61" ht="12.75">
      <c r="A61" t="s">
        <v>23</v>
      </c>
    </row>
    <row r="62" ht="12.75">
      <c r="A62" t="s">
        <v>26</v>
      </c>
    </row>
  </sheetData>
  <mergeCells count="5">
    <mergeCell ref="E22:F22"/>
    <mergeCell ref="E18:F18"/>
    <mergeCell ref="E19:F19"/>
    <mergeCell ref="E20:F20"/>
    <mergeCell ref="E21:F21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tbrown</dc:creator>
  <cp:keywords/>
  <dc:description/>
  <cp:lastModifiedBy>tbrown</cp:lastModifiedBy>
  <cp:lastPrinted>2006-10-18T07:51:25Z</cp:lastPrinted>
  <dcterms:created xsi:type="dcterms:W3CDTF">2006-10-17T16:53:25Z</dcterms:created>
  <dcterms:modified xsi:type="dcterms:W3CDTF">2006-11-07T17:30:26Z</dcterms:modified>
  <cp:category/>
  <cp:version/>
  <cp:contentType/>
  <cp:contentStatus/>
</cp:coreProperties>
</file>